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<sst xmlns="http://schemas.openxmlformats.org/spreadsheetml/2006/main" count="77" uniqueCount="76">
  <si>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損　　益　　計　　算　　書</t>
  </si>
  <si>
    <t>　共同購買事業収益</t>
  </si>
  <si>
    <t>　　１．組合員売上高</t>
  </si>
  <si>
    <t>　　２．員外売上高</t>
  </si>
  <si>
    <t>　金融事業収益</t>
  </si>
  <si>
    <t>　　１．貸付利息</t>
  </si>
  <si>
    <t>　　２．貸付手数料</t>
  </si>
  <si>
    <t>　教育情報事業収益</t>
  </si>
  <si>
    <t>　　１．教育情報賦課金収入</t>
  </si>
  <si>
    <t>　　２．仮受賦課金戻入</t>
  </si>
  <si>
    <t>　　３．仮受賦課金繰入</t>
  </si>
  <si>
    <t>　福利厚生事業収益</t>
  </si>
  <si>
    <t>　　　事業収益合計</t>
  </si>
  <si>
    <t>　　１．一般賦課金収入</t>
  </si>
  <si>
    <t>　　２．特別賦課金収入</t>
  </si>
  <si>
    <t>　　　賦課金等収入合計</t>
  </si>
  <si>
    <t>　共同購買事業費用</t>
  </si>
  <si>
    <t>　　１．売上原価</t>
  </si>
  <si>
    <t>　　２．直接経費</t>
  </si>
  <si>
    <t>　金融事業費用</t>
  </si>
  <si>
    <t>　　１．支払利息</t>
  </si>
  <si>
    <t>　教育情報事業費用</t>
  </si>
  <si>
    <t>　福利厚生事業費用</t>
  </si>
  <si>
    <t>　　　事業費用合計</t>
  </si>
  <si>
    <t>　　　事業総利益金額</t>
  </si>
  <si>
    <t>　　１．人　件　費</t>
  </si>
  <si>
    <t>　　（１）役員報酬</t>
  </si>
  <si>
    <t>　　（２）職員給料</t>
  </si>
  <si>
    <t>　　（３）退職引当金繰入</t>
  </si>
  <si>
    <t>　　（４）福利厚生費</t>
  </si>
  <si>
    <t>一般管理費合計</t>
  </si>
  <si>
    <t>　　　事業利益金額</t>
  </si>
  <si>
    <t>　　　事業外収益合計</t>
  </si>
  <si>
    <t>　　　事業外費用合計</t>
  </si>
  <si>
    <t>　　　経常利益金額</t>
  </si>
  <si>
    <t>　　　特別利益合計</t>
  </si>
  <si>
    <t>　　　特別損失合計</t>
  </si>
  <si>
    <t>　　　税引前当期純利益金額</t>
  </si>
  <si>
    <t>（税　等）</t>
  </si>
  <si>
    <t>　　　法　人　税　等</t>
  </si>
  <si>
    <t xml:space="preserve">　　　当期純利益金額 </t>
  </si>
  <si>
    <t>△</t>
  </si>
  <si>
    <t>（単位：円）</t>
  </si>
  <si>
    <t>（一　事業収益の部）</t>
  </si>
  <si>
    <t>（二　賦課金等収入の部）</t>
  </si>
  <si>
    <t>（三　事業費用の部）</t>
  </si>
  <si>
    <t>（四　一般管理費の部）</t>
  </si>
  <si>
    <t>　　（１）旅費交通費</t>
  </si>
  <si>
    <t>　　（２）通　信　費</t>
  </si>
  <si>
    <t>　　（３）総　会　費</t>
  </si>
  <si>
    <t>　　（４）会　議　費</t>
  </si>
  <si>
    <t>　　（５）事務用品費</t>
  </si>
  <si>
    <t>　　（６）印　刷　費</t>
  </si>
  <si>
    <t>　　（７）車　両　費</t>
  </si>
  <si>
    <t>　　（８）関係団体負担金</t>
  </si>
  <si>
    <t>　　（９）交　際　費</t>
  </si>
  <si>
    <t>　　(11)雑　　　費</t>
  </si>
  <si>
    <t>　　(10)減価償却費</t>
  </si>
  <si>
    <t>　　（１）租税公課</t>
  </si>
  <si>
    <t>　　（２）消費税等</t>
  </si>
  <si>
    <t>（六　事業外費用の部）</t>
  </si>
  <si>
    <t>（七　特別利益の部）</t>
  </si>
  <si>
    <t>（八　特別損失の部）</t>
  </si>
  <si>
    <t>（五　事業外収益の部）</t>
  </si>
  <si>
    <t>　　３．諸税負担金</t>
  </si>
  <si>
    <t>　　２．業　務　費</t>
  </si>
  <si>
    <t>　　１．受取利息</t>
  </si>
  <si>
    <t>　　２．受取配当金</t>
  </si>
  <si>
    <t>　　３．協賛金収入</t>
  </si>
  <si>
    <t>　　２．貸倒引当金繰入</t>
  </si>
  <si>
    <t>　　３．雑　損　失</t>
  </si>
  <si>
    <t>　　１．支払利息</t>
  </si>
  <si>
    <t>　固定資産売却益</t>
  </si>
  <si>
    <t>　固定資産除却損</t>
  </si>
  <si>
    <t>自　　　年　　月　　日</t>
  </si>
  <si>
    <t>至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</si>
</sst>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28.75390625" style="0" customWidth="1"/>
    <col min="2" max="2" width="2.625" style="0" customWidth="1"/>
    <col min="3" max="3" width="11.625" style="5" customWidth="1"/>
    <col min="4" max="4" width="2.625" style="0" customWidth="1"/>
    <col min="5" max="5" width="11.625" style="5" customWidth="1"/>
    <col min="6" max="6" width="2.625" style="0" customWidth="1"/>
    <col min="7" max="7" width="11.625" style="5" customWidth="1"/>
  </cols>
  <sheetData>
    <row r="1" spans="1:8" ht="24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.75" customHeight="1">
      <c r="A2" s="11" t="s">
        <v>74</v>
      </c>
      <c r="B2" s="11"/>
      <c r="C2" s="11"/>
      <c r="D2" s="11"/>
      <c r="E2" s="11"/>
      <c r="F2" s="11"/>
      <c r="G2" s="11"/>
      <c r="H2" s="11"/>
    </row>
    <row r="3" spans="1:8" ht="15.75" customHeight="1">
      <c r="A3" s="11" t="s">
        <v>75</v>
      </c>
      <c r="B3" s="11"/>
      <c r="C3" s="11"/>
      <c r="D3" s="11"/>
      <c r="E3" s="11"/>
      <c r="F3" s="11"/>
      <c r="G3" s="11"/>
      <c r="H3" s="11"/>
    </row>
    <row r="4" ht="15.75" customHeight="1"/>
    <row r="5" ht="15.75" customHeight="1">
      <c r="G5" s="8" t="s">
        <v>42</v>
      </c>
    </row>
    <row r="6" ht="15.75" customHeight="1">
      <c r="A6" s="2" t="s">
        <v>43</v>
      </c>
    </row>
    <row r="7" ht="15.75" customHeight="1">
      <c r="A7" t="s">
        <v>1</v>
      </c>
    </row>
    <row r="8" spans="1:4" ht="15.75" customHeight="1">
      <c r="A8" t="s">
        <v>2</v>
      </c>
      <c r="D8" s="1"/>
    </row>
    <row r="9" spans="1:6" ht="15.75" customHeight="1">
      <c r="A9" t="s">
        <v>3</v>
      </c>
      <c r="C9" s="6"/>
      <c r="D9" s="3"/>
      <c r="E9" s="5">
        <f>C8+C9</f>
        <v>0</v>
      </c>
      <c r="F9" s="1"/>
    </row>
    <row r="10" ht="15.75" customHeight="1">
      <c r="A10" t="s">
        <v>4</v>
      </c>
    </row>
    <row r="11" ht="15.75" customHeight="1">
      <c r="A11" t="s">
        <v>5</v>
      </c>
    </row>
    <row r="12" spans="1:5" ht="15.75" customHeight="1">
      <c r="A12" t="s">
        <v>6</v>
      </c>
      <c r="C12" s="6"/>
      <c r="D12" s="4"/>
      <c r="E12" s="5">
        <f>C11+C12</f>
        <v>0</v>
      </c>
    </row>
    <row r="13" ht="15.75" customHeight="1">
      <c r="A13" t="s">
        <v>7</v>
      </c>
    </row>
    <row r="14" spans="1:4" ht="15.75" customHeight="1">
      <c r="A14" t="s">
        <v>8</v>
      </c>
      <c r="D14" s="1"/>
    </row>
    <row r="15" ht="15.75" customHeight="1">
      <c r="A15" t="s">
        <v>9</v>
      </c>
    </row>
    <row r="16" spans="1:6" ht="15.75" customHeight="1">
      <c r="A16" t="s">
        <v>10</v>
      </c>
      <c r="B16" t="s">
        <v>41</v>
      </c>
      <c r="C16" s="6"/>
      <c r="D16" s="4"/>
      <c r="E16" s="5">
        <f>C14+C15-C16</f>
        <v>0</v>
      </c>
      <c r="F16" s="1"/>
    </row>
    <row r="17" spans="1:6" ht="15.75" customHeight="1">
      <c r="A17" t="s">
        <v>11</v>
      </c>
      <c r="E17" s="6"/>
      <c r="F17" s="3"/>
    </row>
    <row r="18" spans="1:7" ht="15.75" customHeight="1">
      <c r="A18" s="2" t="s">
        <v>12</v>
      </c>
      <c r="G18" s="5">
        <f>E9+E12+E16+E17</f>
        <v>0</v>
      </c>
    </row>
    <row r="19" ht="15.75" customHeight="1">
      <c r="A19" s="2"/>
    </row>
    <row r="20" ht="15.75" customHeight="1">
      <c r="A20" s="2" t="s">
        <v>44</v>
      </c>
    </row>
    <row r="21" spans="1:6" ht="15.75" customHeight="1">
      <c r="A21" t="s">
        <v>13</v>
      </c>
      <c r="F21" s="1"/>
    </row>
    <row r="22" spans="1:6" ht="15.75" customHeight="1">
      <c r="A22" t="s">
        <v>14</v>
      </c>
      <c r="E22" s="6"/>
      <c r="F22" s="4"/>
    </row>
    <row r="23" spans="1:7" ht="15.75" customHeight="1">
      <c r="A23" s="2" t="s">
        <v>15</v>
      </c>
      <c r="G23" s="5">
        <f>E21+E22</f>
        <v>0</v>
      </c>
    </row>
    <row r="24" ht="15.75" customHeight="1">
      <c r="A24" s="2"/>
    </row>
    <row r="25" ht="15.75" customHeight="1">
      <c r="A25" s="2" t="s">
        <v>45</v>
      </c>
    </row>
    <row r="26" ht="15.75" customHeight="1">
      <c r="A26" t="s">
        <v>16</v>
      </c>
    </row>
    <row r="27" spans="1:4" ht="15.75" customHeight="1">
      <c r="A27" t="s">
        <v>17</v>
      </c>
      <c r="D27" s="1"/>
    </row>
    <row r="28" spans="1:6" ht="15.75" customHeight="1">
      <c r="A28" t="s">
        <v>18</v>
      </c>
      <c r="C28" s="6"/>
      <c r="D28" s="3"/>
      <c r="E28" s="5">
        <f>C27+C28</f>
        <v>0</v>
      </c>
      <c r="F28" s="1"/>
    </row>
    <row r="29" ht="15.75" customHeight="1">
      <c r="A29" t="s">
        <v>19</v>
      </c>
    </row>
    <row r="30" ht="15.75" customHeight="1">
      <c r="A30" t="s">
        <v>20</v>
      </c>
    </row>
    <row r="31" spans="1:5" ht="15.75" customHeight="1">
      <c r="A31" t="s">
        <v>18</v>
      </c>
      <c r="C31" s="6"/>
      <c r="D31" s="4"/>
      <c r="E31" s="5">
        <f>C30+C31</f>
        <v>0</v>
      </c>
    </row>
    <row r="32" ht="15.75" customHeight="1">
      <c r="A32" t="s">
        <v>21</v>
      </c>
    </row>
    <row r="33" spans="1:6" ht="15.75" customHeight="1">
      <c r="A33" t="s">
        <v>22</v>
      </c>
      <c r="E33" s="6"/>
      <c r="F33" s="3"/>
    </row>
    <row r="34" spans="1:7" ht="15.75" customHeight="1">
      <c r="A34" s="2" t="s">
        <v>23</v>
      </c>
      <c r="E34" s="7"/>
      <c r="F34" s="4"/>
      <c r="G34" s="6">
        <f>E28+E31+E32+E33</f>
        <v>0</v>
      </c>
    </row>
    <row r="35" spans="1:7" ht="15.75" customHeight="1">
      <c r="A35" s="2"/>
      <c r="E35" s="7"/>
      <c r="F35" s="4"/>
      <c r="G35" s="7"/>
    </row>
    <row r="36" spans="1:7" ht="15.75" customHeight="1">
      <c r="A36" s="2" t="s">
        <v>24</v>
      </c>
      <c r="G36" s="7">
        <f>G18-G34</f>
        <v>0</v>
      </c>
    </row>
    <row r="37" spans="1:7" ht="15.75" customHeight="1">
      <c r="A37" s="2"/>
      <c r="G37" s="7"/>
    </row>
    <row r="38" ht="15.75" customHeight="1">
      <c r="A38" s="2" t="s">
        <v>46</v>
      </c>
    </row>
    <row r="39" ht="15.75" customHeight="1">
      <c r="A39" t="s">
        <v>25</v>
      </c>
    </row>
    <row r="40" spans="1:4" ht="15.75" customHeight="1">
      <c r="A40" t="s">
        <v>26</v>
      </c>
      <c r="D40" s="1"/>
    </row>
    <row r="41" spans="1:4" ht="15.75" customHeight="1">
      <c r="A41" t="s">
        <v>27</v>
      </c>
      <c r="D41" s="1"/>
    </row>
    <row r="42" ht="15.75" customHeight="1">
      <c r="A42" t="s">
        <v>28</v>
      </c>
    </row>
    <row r="43" spans="1:6" ht="15.75" customHeight="1">
      <c r="A43" t="s">
        <v>29</v>
      </c>
      <c r="C43" s="6"/>
      <c r="D43" s="4"/>
      <c r="E43" s="5">
        <f>SUM(C40:C43)</f>
        <v>0</v>
      </c>
      <c r="F43" s="1"/>
    </row>
    <row r="44" ht="15.75" customHeight="1">
      <c r="A44" t="s">
        <v>65</v>
      </c>
    </row>
    <row r="45" ht="15.75" customHeight="1">
      <c r="A45" t="s">
        <v>47</v>
      </c>
    </row>
    <row r="46" ht="15.75" customHeight="1">
      <c r="A46" t="s">
        <v>48</v>
      </c>
    </row>
    <row r="47" ht="15.75" customHeight="1">
      <c r="A47" t="s">
        <v>49</v>
      </c>
    </row>
    <row r="48" ht="15.75" customHeight="1">
      <c r="A48" t="s">
        <v>50</v>
      </c>
    </row>
    <row r="49" ht="15.75" customHeight="1">
      <c r="A49" t="s">
        <v>51</v>
      </c>
    </row>
    <row r="50" ht="15.75" customHeight="1">
      <c r="A50" t="s">
        <v>52</v>
      </c>
    </row>
    <row r="51" ht="15.75" customHeight="1">
      <c r="A51" t="s">
        <v>53</v>
      </c>
    </row>
    <row r="52" ht="15.75" customHeight="1">
      <c r="A52" t="s">
        <v>54</v>
      </c>
    </row>
    <row r="53" ht="15.75" customHeight="1">
      <c r="A53" t="s">
        <v>55</v>
      </c>
    </row>
    <row r="54" ht="15.75" customHeight="1">
      <c r="A54" t="s">
        <v>57</v>
      </c>
    </row>
    <row r="55" spans="1:6" ht="15.75" customHeight="1">
      <c r="A55" t="s">
        <v>56</v>
      </c>
      <c r="C55" s="6"/>
      <c r="D55" s="4"/>
      <c r="E55" s="5">
        <f>SUM(C45:C55)</f>
        <v>0</v>
      </c>
      <c r="F55" s="1"/>
    </row>
    <row r="56" ht="15.75" customHeight="1">
      <c r="A56" t="s">
        <v>64</v>
      </c>
    </row>
    <row r="57" ht="15.75" customHeight="1">
      <c r="A57" t="s">
        <v>58</v>
      </c>
    </row>
    <row r="58" spans="1:6" ht="15.75" customHeight="1">
      <c r="A58" t="s">
        <v>59</v>
      </c>
      <c r="C58" s="6"/>
      <c r="D58" s="4"/>
      <c r="E58" s="6">
        <f>SUM(C57:C58)</f>
        <v>0</v>
      </c>
      <c r="F58" s="4"/>
    </row>
    <row r="59" spans="1:7" ht="15.75" customHeight="1">
      <c r="A59" s="2" t="s">
        <v>30</v>
      </c>
      <c r="G59" s="6">
        <f>E43+E55+E58</f>
        <v>0</v>
      </c>
    </row>
    <row r="60" spans="1:7" ht="15.75" customHeight="1">
      <c r="A60" s="2"/>
      <c r="G60" s="7"/>
    </row>
    <row r="61" spans="1:7" ht="15.75" customHeight="1">
      <c r="A61" s="2" t="s">
        <v>31</v>
      </c>
      <c r="G61" s="5">
        <f>G36-G59</f>
        <v>0</v>
      </c>
    </row>
    <row r="62" ht="15.75" customHeight="1">
      <c r="A62" s="2"/>
    </row>
    <row r="63" ht="15.75" customHeight="1">
      <c r="A63" s="2" t="s">
        <v>63</v>
      </c>
    </row>
    <row r="64" ht="15.75" customHeight="1">
      <c r="A64" t="s">
        <v>66</v>
      </c>
    </row>
    <row r="65" ht="15.75" customHeight="1">
      <c r="A65" t="s">
        <v>67</v>
      </c>
    </row>
    <row r="66" spans="1:5" ht="15.75" customHeight="1">
      <c r="A66" t="s">
        <v>68</v>
      </c>
      <c r="E66" s="6"/>
    </row>
    <row r="67" spans="1:7" ht="15.75" customHeight="1">
      <c r="A67" s="2" t="s">
        <v>32</v>
      </c>
      <c r="G67" s="5">
        <f>SUM(E64:E66)</f>
        <v>0</v>
      </c>
    </row>
    <row r="68" ht="15.75" customHeight="1">
      <c r="A68" s="2"/>
    </row>
    <row r="69" ht="15.75" customHeight="1">
      <c r="A69" s="2" t="s">
        <v>60</v>
      </c>
    </row>
    <row r="70" ht="15.75" customHeight="1">
      <c r="A70" t="s">
        <v>71</v>
      </c>
    </row>
    <row r="71" ht="15.75" customHeight="1">
      <c r="A71" t="s">
        <v>69</v>
      </c>
    </row>
    <row r="72" spans="1:5" ht="15.75" customHeight="1">
      <c r="A72" t="s">
        <v>70</v>
      </c>
      <c r="E72" s="6"/>
    </row>
    <row r="73" spans="1:7" ht="15.75" customHeight="1">
      <c r="A73" s="2" t="s">
        <v>33</v>
      </c>
      <c r="G73" s="6">
        <f>SUM(E70:E72)</f>
        <v>0</v>
      </c>
    </row>
    <row r="74" spans="1:7" ht="15.75" customHeight="1">
      <c r="A74" s="2"/>
      <c r="G74" s="7"/>
    </row>
    <row r="75" spans="1:7" ht="15.75" customHeight="1">
      <c r="A75" s="2" t="s">
        <v>34</v>
      </c>
      <c r="G75" s="5">
        <f>G61+G67-G73</f>
        <v>0</v>
      </c>
    </row>
    <row r="76" ht="15.75" customHeight="1">
      <c r="A76" s="2"/>
    </row>
    <row r="77" ht="15.75" customHeight="1">
      <c r="A77" s="2" t="s">
        <v>61</v>
      </c>
    </row>
    <row r="78" spans="1:5" ht="15.75" customHeight="1">
      <c r="A78" t="s">
        <v>72</v>
      </c>
      <c r="E78" s="6"/>
    </row>
    <row r="79" spans="1:7" ht="15.75" customHeight="1">
      <c r="A79" s="2" t="s">
        <v>35</v>
      </c>
      <c r="G79" s="5">
        <f>E78</f>
        <v>0</v>
      </c>
    </row>
    <row r="80" ht="15.75" customHeight="1">
      <c r="A80" s="2"/>
    </row>
    <row r="81" ht="15.75" customHeight="1">
      <c r="A81" s="2" t="s">
        <v>62</v>
      </c>
    </row>
    <row r="82" spans="1:5" ht="15.75" customHeight="1">
      <c r="A82" t="s">
        <v>73</v>
      </c>
      <c r="E82" s="6"/>
    </row>
    <row r="83" spans="1:7" ht="15.75" customHeight="1">
      <c r="A83" s="2" t="s">
        <v>36</v>
      </c>
      <c r="G83" s="6">
        <f>E82</f>
        <v>0</v>
      </c>
    </row>
    <row r="84" spans="1:7" ht="15.75" customHeight="1">
      <c r="A84" s="2"/>
      <c r="G84" s="7"/>
    </row>
    <row r="85" spans="1:7" ht="15.75" customHeight="1">
      <c r="A85" s="2" t="s">
        <v>37</v>
      </c>
      <c r="G85" s="5">
        <f>G75+G79-G83</f>
        <v>0</v>
      </c>
    </row>
    <row r="86" ht="15.75" customHeight="1">
      <c r="A86" s="2"/>
    </row>
    <row r="87" ht="15.75" customHeight="1">
      <c r="A87" s="2" t="s">
        <v>38</v>
      </c>
    </row>
    <row r="88" spans="1:7" ht="15.75" customHeight="1">
      <c r="A88" t="s">
        <v>39</v>
      </c>
      <c r="G88" s="6"/>
    </row>
    <row r="89" ht="15.75" customHeight="1">
      <c r="G89" s="7"/>
    </row>
    <row r="90" spans="1:7" ht="15.75" customHeight="1" thickBot="1">
      <c r="A90" s="2" t="s">
        <v>40</v>
      </c>
      <c r="G90" s="9">
        <f>G85-G88</f>
        <v>0</v>
      </c>
    </row>
    <row r="91" ht="14.25" thickTop="1"/>
  </sheetData>
  <sheetProtection/>
  <mergeCells count="3">
    <mergeCell ref="A1:H1"/>
    <mergeCell ref="A2:H2"/>
    <mergeCell ref="A3:H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asakuni</dc:creator>
  <cp:keywords/>
  <dc:description/>
  <cp:lastModifiedBy>kataoka</cp:lastModifiedBy>
  <cp:lastPrinted>2009-04-27T07:41:22Z</cp:lastPrinted>
  <dcterms:created xsi:type="dcterms:W3CDTF">2009-04-13T06:19:03Z</dcterms:created>
  <dcterms:modified xsi:type="dcterms:W3CDTF">2019-12-12T05:00:48Z</dcterms:modified>
  <cp:category/>
  <cp:version/>
  <cp:contentType/>
  <cp:contentStatus/>
</cp:coreProperties>
</file>